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  <sheet name="Instrucciones" sheetId="2" state="visible" r:id="rId2"/>
  </sheets>
  <definedNames>
    <definedName name="_xlnm.Print_Titles" localSheetId="0">'Registro'!$8:$8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3" fillId="3" borderId="1" applyAlignment="1" pivotButton="0" quotePrefix="0" xfId="0">
      <alignment horizontal="center" vertical="center" wrapText="1"/>
    </xf>
    <xf numFmtId="164" fontId="0" fillId="2" borderId="1" pivotButton="0" quotePrefix="0" xfId="0"/>
    <xf numFmtId="165" fontId="0" fillId="2" borderId="1" pivotButton="0" quotePrefix="0" xfId="0"/>
    <xf numFmtId="1" fontId="0" fillId="2" borderId="1" pivotButton="0" quotePrefix="0" xfId="0"/>
    <xf numFmtId="2" fontId="0" fillId="0" borderId="1" pivotButton="0" quotePrefix="0" xfId="0"/>
    <xf numFmtId="2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4" customWidth="1" min="4" max="4"/>
    <col width="16" customWidth="1" min="5" max="5"/>
    <col width="34" customWidth="1" min="6" max="6"/>
    <col width="38" customWidth="1" min="7" max="7"/>
  </cols>
  <sheetData>
    <row r="1">
      <c r="A1" s="1" t="inlineStr">
        <is>
          <t>Registro diario de jornada (art. 34.9 ET)</t>
        </is>
      </c>
    </row>
    <row r="3">
      <c r="A3" s="2" t="inlineStr">
        <is>
          <t>Empresa</t>
        </is>
      </c>
      <c r="B3" s="3" t="n"/>
      <c r="C3" s="4" t="n"/>
      <c r="D3" s="4" t="n"/>
    </row>
    <row r="4">
      <c r="A4" s="2" t="inlineStr">
        <is>
          <t>Centro de trabajo</t>
        </is>
      </c>
      <c r="B4" s="3" t="n"/>
      <c r="C4" s="4" t="n"/>
      <c r="D4" s="4" t="n"/>
    </row>
    <row r="5">
      <c r="A5" s="2" t="inlineStr">
        <is>
          <t>Persona trabajadora</t>
        </is>
      </c>
      <c r="B5" s="3" t="n"/>
      <c r="C5" s="4" t="n"/>
      <c r="D5" s="4" t="n"/>
    </row>
    <row r="6">
      <c r="A6" s="2" t="inlineStr">
        <is>
          <t>Mes y año</t>
        </is>
      </c>
      <c r="B6" s="3" t="n"/>
      <c r="C6" s="4" t="n"/>
      <c r="D6" s="4" t="n"/>
    </row>
    <row r="8" ht="32" customHeight="1">
      <c r="A8" s="5" t="inlineStr">
        <is>
          <t>Fecha</t>
        </is>
      </c>
      <c r="B8" s="5" t="inlineStr">
        <is>
          <t>Hora de entrada</t>
        </is>
      </c>
      <c r="C8" s="5" t="inlineStr">
        <is>
          <t>Hora de salida</t>
        </is>
      </c>
      <c r="D8" s="5" t="inlineStr">
        <is>
          <t>Pausas (min)</t>
        </is>
      </c>
      <c r="E8" s="5" t="inlineStr">
        <is>
          <t>Horas trabajadas</t>
        </is>
      </c>
      <c r="F8" s="5" t="inlineStr">
        <is>
          <t>Observaciones</t>
        </is>
      </c>
      <c r="G8" s="5" t="inlineStr">
        <is>
          <t>Corrección: quién y por qué</t>
        </is>
      </c>
    </row>
    <row r="9">
      <c r="A9" s="6" t="n"/>
      <c r="B9" s="7" t="n"/>
      <c r="C9" s="7" t="n"/>
      <c r="D9" s="8" t="n"/>
      <c r="E9" s="9">
        <f>IF(AND(ISNUMBER(B9),ISNUMBER(C9)),ROUND(MOD(C9-B9,1)*24-N(D9)/60,2),"")</f>
        <v/>
      </c>
      <c r="F9" s="3" t="n"/>
      <c r="G9" s="3" t="n"/>
    </row>
    <row r="10">
      <c r="A10" s="6" t="n"/>
      <c r="B10" s="7" t="n"/>
      <c r="C10" s="7" t="n"/>
      <c r="D10" s="8" t="n"/>
      <c r="E10" s="9">
        <f>IF(AND(ISNUMBER(B10),ISNUMBER(C10)),ROUND(MOD(C10-B10,1)*24-N(D10)/60,2),"")</f>
        <v/>
      </c>
      <c r="F10" s="3" t="n"/>
      <c r="G10" s="3" t="n"/>
    </row>
    <row r="11">
      <c r="A11" s="6" t="n"/>
      <c r="B11" s="7" t="n"/>
      <c r="C11" s="7" t="n"/>
      <c r="D11" s="8" t="n"/>
      <c r="E11" s="9">
        <f>IF(AND(ISNUMBER(B11),ISNUMBER(C11)),ROUND(MOD(C11-B11,1)*24-N(D11)/60,2),"")</f>
        <v/>
      </c>
      <c r="F11" s="3" t="n"/>
      <c r="G11" s="3" t="n"/>
    </row>
    <row r="12">
      <c r="A12" s="6" t="n"/>
      <c r="B12" s="7" t="n"/>
      <c r="C12" s="7" t="n"/>
      <c r="D12" s="8" t="n"/>
      <c r="E12" s="9">
        <f>IF(AND(ISNUMBER(B12),ISNUMBER(C12)),ROUND(MOD(C12-B12,1)*24-N(D12)/60,2),"")</f>
        <v/>
      </c>
      <c r="F12" s="3" t="n"/>
      <c r="G12" s="3" t="n"/>
    </row>
    <row r="13">
      <c r="A13" s="6" t="n"/>
      <c r="B13" s="7" t="n"/>
      <c r="C13" s="7" t="n"/>
      <c r="D13" s="8" t="n"/>
      <c r="E13" s="9">
        <f>IF(AND(ISNUMBER(B13),ISNUMBER(C13)),ROUND(MOD(C13-B13,1)*24-N(D13)/60,2),"")</f>
        <v/>
      </c>
      <c r="F13" s="3" t="n"/>
      <c r="G13" s="3" t="n"/>
    </row>
    <row r="14">
      <c r="A14" s="6" t="n"/>
      <c r="B14" s="7" t="n"/>
      <c r="C14" s="7" t="n"/>
      <c r="D14" s="8" t="n"/>
      <c r="E14" s="9">
        <f>IF(AND(ISNUMBER(B14),ISNUMBER(C14)),ROUND(MOD(C14-B14,1)*24-N(D14)/60,2),"")</f>
        <v/>
      </c>
      <c r="F14" s="3" t="n"/>
      <c r="G14" s="3" t="n"/>
    </row>
    <row r="15">
      <c r="A15" s="6" t="n"/>
      <c r="B15" s="7" t="n"/>
      <c r="C15" s="7" t="n"/>
      <c r="D15" s="8" t="n"/>
      <c r="E15" s="9">
        <f>IF(AND(ISNUMBER(B15),ISNUMBER(C15)),ROUND(MOD(C15-B15,1)*24-N(D15)/60,2),"")</f>
        <v/>
      </c>
      <c r="F15" s="3" t="n"/>
      <c r="G15" s="3" t="n"/>
    </row>
    <row r="16">
      <c r="A16" s="6" t="n"/>
      <c r="B16" s="7" t="n"/>
      <c r="C16" s="7" t="n"/>
      <c r="D16" s="8" t="n"/>
      <c r="E16" s="9">
        <f>IF(AND(ISNUMBER(B16),ISNUMBER(C16)),ROUND(MOD(C16-B16,1)*24-N(D16)/60,2),"")</f>
        <v/>
      </c>
      <c r="F16" s="3" t="n"/>
      <c r="G16" s="3" t="n"/>
    </row>
    <row r="17">
      <c r="A17" s="6" t="n"/>
      <c r="B17" s="7" t="n"/>
      <c r="C17" s="7" t="n"/>
      <c r="D17" s="8" t="n"/>
      <c r="E17" s="9">
        <f>IF(AND(ISNUMBER(B17),ISNUMBER(C17)),ROUND(MOD(C17-B17,1)*24-N(D17)/60,2),"")</f>
        <v/>
      </c>
      <c r="F17" s="3" t="n"/>
      <c r="G17" s="3" t="n"/>
    </row>
    <row r="18">
      <c r="A18" s="6" t="n"/>
      <c r="B18" s="7" t="n"/>
      <c r="C18" s="7" t="n"/>
      <c r="D18" s="8" t="n"/>
      <c r="E18" s="9">
        <f>IF(AND(ISNUMBER(B18),ISNUMBER(C18)),ROUND(MOD(C18-B18,1)*24-N(D18)/60,2),"")</f>
        <v/>
      </c>
      <c r="F18" s="3" t="n"/>
      <c r="G18" s="3" t="n"/>
    </row>
    <row r="19">
      <c r="A19" s="6" t="n"/>
      <c r="B19" s="7" t="n"/>
      <c r="C19" s="7" t="n"/>
      <c r="D19" s="8" t="n"/>
      <c r="E19" s="9">
        <f>IF(AND(ISNUMBER(B19),ISNUMBER(C19)),ROUND(MOD(C19-B19,1)*24-N(D19)/60,2),"")</f>
        <v/>
      </c>
      <c r="F19" s="3" t="n"/>
      <c r="G19" s="3" t="n"/>
    </row>
    <row r="20">
      <c r="A20" s="6" t="n"/>
      <c r="B20" s="7" t="n"/>
      <c r="C20" s="7" t="n"/>
      <c r="D20" s="8" t="n"/>
      <c r="E20" s="9">
        <f>IF(AND(ISNUMBER(B20),ISNUMBER(C20)),ROUND(MOD(C20-B20,1)*24-N(D20)/60,2),"")</f>
        <v/>
      </c>
      <c r="F20" s="3" t="n"/>
      <c r="G20" s="3" t="n"/>
    </row>
    <row r="21">
      <c r="A21" s="6" t="n"/>
      <c r="B21" s="7" t="n"/>
      <c r="C21" s="7" t="n"/>
      <c r="D21" s="8" t="n"/>
      <c r="E21" s="9">
        <f>IF(AND(ISNUMBER(B21),ISNUMBER(C21)),ROUND(MOD(C21-B21,1)*24-N(D21)/60,2),"")</f>
        <v/>
      </c>
      <c r="F21" s="3" t="n"/>
      <c r="G21" s="3" t="n"/>
    </row>
    <row r="22">
      <c r="A22" s="6" t="n"/>
      <c r="B22" s="7" t="n"/>
      <c r="C22" s="7" t="n"/>
      <c r="D22" s="8" t="n"/>
      <c r="E22" s="9">
        <f>IF(AND(ISNUMBER(B22),ISNUMBER(C22)),ROUND(MOD(C22-B22,1)*24-N(D22)/60,2),"")</f>
        <v/>
      </c>
      <c r="F22" s="3" t="n"/>
      <c r="G22" s="3" t="n"/>
    </row>
    <row r="23">
      <c r="A23" s="6" t="n"/>
      <c r="B23" s="7" t="n"/>
      <c r="C23" s="7" t="n"/>
      <c r="D23" s="8" t="n"/>
      <c r="E23" s="9">
        <f>IF(AND(ISNUMBER(B23),ISNUMBER(C23)),ROUND(MOD(C23-B23,1)*24-N(D23)/60,2),"")</f>
        <v/>
      </c>
      <c r="F23" s="3" t="n"/>
      <c r="G23" s="3" t="n"/>
    </row>
    <row r="24">
      <c r="A24" s="6" t="n"/>
      <c r="B24" s="7" t="n"/>
      <c r="C24" s="7" t="n"/>
      <c r="D24" s="8" t="n"/>
      <c r="E24" s="9">
        <f>IF(AND(ISNUMBER(B24),ISNUMBER(C24)),ROUND(MOD(C24-B24,1)*24-N(D24)/60,2),"")</f>
        <v/>
      </c>
      <c r="F24" s="3" t="n"/>
      <c r="G24" s="3" t="n"/>
    </row>
    <row r="25">
      <c r="A25" s="6" t="n"/>
      <c r="B25" s="7" t="n"/>
      <c r="C25" s="7" t="n"/>
      <c r="D25" s="8" t="n"/>
      <c r="E25" s="9">
        <f>IF(AND(ISNUMBER(B25),ISNUMBER(C25)),ROUND(MOD(C25-B25,1)*24-N(D25)/60,2),"")</f>
        <v/>
      </c>
      <c r="F25" s="3" t="n"/>
      <c r="G25" s="3" t="n"/>
    </row>
    <row r="26">
      <c r="A26" s="6" t="n"/>
      <c r="B26" s="7" t="n"/>
      <c r="C26" s="7" t="n"/>
      <c r="D26" s="8" t="n"/>
      <c r="E26" s="9">
        <f>IF(AND(ISNUMBER(B26),ISNUMBER(C26)),ROUND(MOD(C26-B26,1)*24-N(D26)/60,2),"")</f>
        <v/>
      </c>
      <c r="F26" s="3" t="n"/>
      <c r="G26" s="3" t="n"/>
    </row>
    <row r="27">
      <c r="A27" s="6" t="n"/>
      <c r="B27" s="7" t="n"/>
      <c r="C27" s="7" t="n"/>
      <c r="D27" s="8" t="n"/>
      <c r="E27" s="9">
        <f>IF(AND(ISNUMBER(B27),ISNUMBER(C27)),ROUND(MOD(C27-B27,1)*24-N(D27)/60,2),"")</f>
        <v/>
      </c>
      <c r="F27" s="3" t="n"/>
      <c r="G27" s="3" t="n"/>
    </row>
    <row r="28">
      <c r="A28" s="6" t="n"/>
      <c r="B28" s="7" t="n"/>
      <c r="C28" s="7" t="n"/>
      <c r="D28" s="8" t="n"/>
      <c r="E28" s="9">
        <f>IF(AND(ISNUMBER(B28),ISNUMBER(C28)),ROUND(MOD(C28-B28,1)*24-N(D28)/60,2),"")</f>
        <v/>
      </c>
      <c r="F28" s="3" t="n"/>
      <c r="G28" s="3" t="n"/>
    </row>
    <row r="29">
      <c r="A29" s="6" t="n"/>
      <c r="B29" s="7" t="n"/>
      <c r="C29" s="7" t="n"/>
      <c r="D29" s="8" t="n"/>
      <c r="E29" s="9">
        <f>IF(AND(ISNUMBER(B29),ISNUMBER(C29)),ROUND(MOD(C29-B29,1)*24-N(D29)/60,2),"")</f>
        <v/>
      </c>
      <c r="F29" s="3" t="n"/>
      <c r="G29" s="3" t="n"/>
    </row>
    <row r="30">
      <c r="A30" s="6" t="n"/>
      <c r="B30" s="7" t="n"/>
      <c r="C30" s="7" t="n"/>
      <c r="D30" s="8" t="n"/>
      <c r="E30" s="9">
        <f>IF(AND(ISNUMBER(B30),ISNUMBER(C30)),ROUND(MOD(C30-B30,1)*24-N(D30)/60,2),"")</f>
        <v/>
      </c>
      <c r="F30" s="3" t="n"/>
      <c r="G30" s="3" t="n"/>
    </row>
    <row r="31">
      <c r="A31" s="6" t="n"/>
      <c r="B31" s="7" t="n"/>
      <c r="C31" s="7" t="n"/>
      <c r="D31" s="8" t="n"/>
      <c r="E31" s="9">
        <f>IF(AND(ISNUMBER(B31),ISNUMBER(C31)),ROUND(MOD(C31-B31,1)*24-N(D31)/60,2),"")</f>
        <v/>
      </c>
      <c r="F31" s="3" t="n"/>
      <c r="G31" s="3" t="n"/>
    </row>
    <row r="32">
      <c r="A32" s="6" t="n"/>
      <c r="B32" s="7" t="n"/>
      <c r="C32" s="7" t="n"/>
      <c r="D32" s="8" t="n"/>
      <c r="E32" s="9">
        <f>IF(AND(ISNUMBER(B32),ISNUMBER(C32)),ROUND(MOD(C32-B32,1)*24-N(D32)/60,2),"")</f>
        <v/>
      </c>
      <c r="F32" s="3" t="n"/>
      <c r="G32" s="3" t="n"/>
    </row>
    <row r="33">
      <c r="A33" s="6" t="n"/>
      <c r="B33" s="7" t="n"/>
      <c r="C33" s="7" t="n"/>
      <c r="D33" s="8" t="n"/>
      <c r="E33" s="9">
        <f>IF(AND(ISNUMBER(B33),ISNUMBER(C33)),ROUND(MOD(C33-B33,1)*24-N(D33)/60,2),"")</f>
        <v/>
      </c>
      <c r="F33" s="3" t="n"/>
      <c r="G33" s="3" t="n"/>
    </row>
    <row r="34">
      <c r="A34" s="6" t="n"/>
      <c r="B34" s="7" t="n"/>
      <c r="C34" s="7" t="n"/>
      <c r="D34" s="8" t="n"/>
      <c r="E34" s="9">
        <f>IF(AND(ISNUMBER(B34),ISNUMBER(C34)),ROUND(MOD(C34-B34,1)*24-N(D34)/60,2),"")</f>
        <v/>
      </c>
      <c r="F34" s="3" t="n"/>
      <c r="G34" s="3" t="n"/>
    </row>
    <row r="35">
      <c r="A35" s="6" t="n"/>
      <c r="B35" s="7" t="n"/>
      <c r="C35" s="7" t="n"/>
      <c r="D35" s="8" t="n"/>
      <c r="E35" s="9">
        <f>IF(AND(ISNUMBER(B35),ISNUMBER(C35)),ROUND(MOD(C35-B35,1)*24-N(D35)/60,2),"")</f>
        <v/>
      </c>
      <c r="F35" s="3" t="n"/>
      <c r="G35" s="3" t="n"/>
    </row>
    <row r="36">
      <c r="A36" s="6" t="n"/>
      <c r="B36" s="7" t="n"/>
      <c r="C36" s="7" t="n"/>
      <c r="D36" s="8" t="n"/>
      <c r="E36" s="9">
        <f>IF(AND(ISNUMBER(B36),ISNUMBER(C36)),ROUND(MOD(C36-B36,1)*24-N(D36)/60,2),"")</f>
        <v/>
      </c>
      <c r="F36" s="3" t="n"/>
      <c r="G36" s="3" t="n"/>
    </row>
    <row r="37">
      <c r="A37" s="6" t="n"/>
      <c r="B37" s="7" t="n"/>
      <c r="C37" s="7" t="n"/>
      <c r="D37" s="8" t="n"/>
      <c r="E37" s="9">
        <f>IF(AND(ISNUMBER(B37),ISNUMBER(C37)),ROUND(MOD(C37-B37,1)*24-N(D37)/60,2),"")</f>
        <v/>
      </c>
      <c r="F37" s="3" t="n"/>
      <c r="G37" s="3" t="n"/>
    </row>
    <row r="38">
      <c r="A38" s="6" t="n"/>
      <c r="B38" s="7" t="n"/>
      <c r="C38" s="7" t="n"/>
      <c r="D38" s="8" t="n"/>
      <c r="E38" s="9">
        <f>IF(AND(ISNUMBER(B38),ISNUMBER(C38)),ROUND(MOD(C38-B38,1)*24-N(D38)/60,2),"")</f>
        <v/>
      </c>
      <c r="F38" s="3" t="n"/>
      <c r="G38" s="3" t="n"/>
    </row>
    <row r="39">
      <c r="A39" s="6" t="n"/>
      <c r="B39" s="7" t="n"/>
      <c r="C39" s="7" t="n"/>
      <c r="D39" s="8" t="n"/>
      <c r="E39" s="9">
        <f>IF(AND(ISNUMBER(B39),ISNUMBER(C39)),ROUND(MOD(C39-B39,1)*24-N(D39)/60,2),"")</f>
        <v/>
      </c>
      <c r="F39" s="3" t="n"/>
      <c r="G39" s="3" t="n"/>
    </row>
    <row r="40">
      <c r="D40" s="2" t="inlineStr">
        <is>
          <t>Total horas</t>
        </is>
      </c>
      <c r="E40" s="10">
        <f>SUM(E9:E39)</f>
        <v/>
      </c>
    </row>
  </sheetData>
  <mergeCells count="4">
    <mergeCell ref="B6:D6"/>
    <mergeCell ref="B3:D3"/>
    <mergeCell ref="B5:D5"/>
    <mergeCell ref="B4:D4"/>
  </mergeCells>
  <dataValidations count="1">
    <dataValidation sqref="B9:C39" showDropDown="0" showInputMessage="0" showErrorMessage="1" allowBlank="1" errorTitle="Hora no válida" error="Escribe la hora como HH:MM, por ejemplo 08:30." type="time" operator="between">
      <formula1>0</formula1>
      <formula2>0.999988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Cómo usar esta plantilla</t>
        </is>
      </c>
    </row>
    <row r="2">
      <c r="A2" s="12" t="inlineStr">
        <is>
          <t>1. Rellena empresa, centro, persona y mes. Haz una copia de la hoja por persona y mes.</t>
        </is>
      </c>
    </row>
    <row r="3">
      <c r="A3" s="12" t="inlineStr">
        <is>
          <t>2. Anota la hora de entrada y de salida REAL de cada jornada, en el momento, no al final de la semana.</t>
        </is>
      </c>
    </row>
    <row r="4">
      <c r="A4" s="12" t="inlineStr">
        <is>
          <t>3. Si hay pausas que no computan como trabajo, anota los minutos. Las horas se calculan solas.</t>
        </is>
      </c>
    </row>
    <row r="5">
      <c r="A5" s="12" t="inlineStr">
        <is>
          <t>4. Si hay que corregir un dato, no lo borres: anota quién lo corrige y por qué en la última columna.</t>
        </is>
      </c>
    </row>
    <row r="6">
      <c r="A6" s="12" t="inlineStr">
        <is>
          <t>5. Guarda cada mes en PDF o en una carpeta con nombre fijo (persona + año-mes). Conservación: 4 años.</t>
        </is>
      </c>
    </row>
    <row r="7">
      <c r="A7" s="12" t="inlineStr"/>
    </row>
    <row r="8">
      <c r="A8" s="11" t="inlineStr">
        <is>
          <t>Qué exige el art. 34.9 del Estatuto de los Trabajadores</t>
        </is>
      </c>
    </row>
    <row r="9">
      <c r="A9" s="12" t="inlineStr">
        <is>
          <t>Registro diario que incluya el horario concreto de inicio y de finalización de la jornada de cada persona. Conservación 4 años, a disposición de la plantilla, sus representantes y la Inspección de Trabajo.</t>
        </is>
      </c>
    </row>
    <row r="10">
      <c r="A10" s="12" t="inlineStr"/>
    </row>
    <row r="11">
      <c r="A11" s="11" t="inlineStr">
        <is>
          <t>Límite de esta plantilla</t>
        </is>
      </c>
    </row>
    <row r="12">
      <c r="A12" s="12" t="inlineStr">
        <is>
          <t>Un Excel no impide que alguien cambie una hora sin dejar rastro. El Criterio Técnico 101/2019 de la Inspección pide un registro fiable y no manipulable a posteriori. Esta plantilla ayuda a ordenarlo; la fiabilidad depende de cómo la uses.</t>
        </is>
      </c>
    </row>
    <row r="13">
      <c r="A13" s="12" t="inlineStr">
        <is>
          <t>Más información: https://tusjornadas.com/guias/es-legal-fichar-en-excel/</t>
        </is>
      </c>
    </row>
    <row r="14">
      <c r="A14" s="12" t="inlineStr">
        <is>
          <t>Plantilla de https://tusjornadas.com. Revisada en octubre de 2026. No es asesoramiento jurídico.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2026-10-24T01:47:14Z</dcterms:created>
  <dcterms:modified xsi:type="dcterms:W3CDTF">2026-10-24T01:47:14Z</dcterms:modified>
</cp:coreProperties>
</file>